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<sst xmlns="http://schemas.openxmlformats.org/spreadsheetml/2006/main" count="280" uniqueCount="211">
  <si>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</si>
  <si>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</si>
  <si>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</si>
  <si>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</si>
  <si>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</si>
  <si>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</si>
  <si>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</si>
  <si>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</si>
  <si>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</si>
  <si>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</si>
  <si>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</si>
  <si>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</si>
  <si>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Корсунь-Шевченківський районний суд Черкаської області</t>
  </si>
  <si>
    <t>19400,м. Корсунь-Шевченківський,вул. Гагаріна 61/4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</si>
  <si>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</si>
  <si>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</si>
  <si>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</si>
  <si>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</si>
  <si>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</si>
  <si>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</si>
  <si>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</si>
  <si>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</si>
  <si>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</si>
  <si>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</si>
  <si>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</si>
  <si>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</si>
  <si>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</si>
  <si>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</si>
  <si>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</si>
  <si>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</si>
  <si>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</si>
  <si>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</si>
  <si>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</si>
  <si>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</si>
  <si>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</si>
  <si>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</si>
  <si>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</si>
  <si>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</si>
  <si>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</si>
  <si>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</si>
  <si>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</si>
  <si>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</si>
  <si>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</si>
  <si>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</si>
  <si>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</si>
  <si>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</si>
  <si>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</si>
  <si>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</si>
  <si>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</si>
  <si>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</si>
  <si>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</si>
  <si>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</si>
  <si>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</si>
  <si>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</si>
  <si>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</si>
  <si>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</si>
  <si>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</si>
  <si>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</si>
  <si>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</si>
  <si>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</si>
  <si>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</si>
  <si>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</si>
  <si>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</si>
  <si>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</si>
  <si>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</si>
  <si>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</si>
  <si>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</si>
  <si>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</si>
  <si>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</si>
  <si>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</si>
  <si>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</si>
  <si>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</si>
  <si>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</si>
  <si>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</si>
  <si>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</si>
  <si>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</si>
  <si>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</si>
  <si>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</si>
  <si>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</si>
  <si>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</si>
  <si>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</si>
  <si>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</si>
  <si>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</si>
  <si>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</si>
  <si>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</si>
  <si>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</si>
  <si>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</si>
  <si>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</si>
  <si>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</si>
  <si>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</si>
  <si>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</si>
  <si>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</si>
  <si>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</si>
  <si>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</si>
  <si>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</si>
  <si>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</si>
  <si>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</si>
  <si>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</si>
  <si>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</si>
  <si>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</si>
  <si>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</si>
  <si>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</si>
  <si>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</si>
  <si>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</si>
  <si>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</si>
  <si>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</si>
  <si>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</si>
  <si>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</si>
  <si>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</si>
  <si>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</si>
  <si>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</si>
  <si>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</si>
  <si>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</si>
  <si>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</si>
  <si>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</si>
  <si>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</si>
  <si>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</si>
  <si>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</si>
  <si>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</si>
  <si>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</si>
  <si>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</si>
  <si>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</si>
  <si>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</si>
  <si>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</si>
  <si>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</si>
  <si>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</si>
  <si>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</si>
  <si>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</si>
  <si>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</si>
  <si>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</si>
  <si>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</si>
  <si>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</si>
  <si>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</si>
  <si>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</si>
  <si>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</si>
  <si>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</si>
  <si>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</si>
  <si>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</si>
  <si>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</si>
  <si>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</si>
  <si>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</si>
  <si>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</si>
  <si>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</si>
  <si>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</si>
  <si>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</si>
  <si>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</si>
  <si>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</si>
  <si>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</si>
  <si>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</si>
  <si>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</si>
  <si>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</si>
  <si>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</si>
  <si>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</si>
  <si>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</si>
  <si>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</si>
  <si>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</si>
  <si>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</si>
  <si>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</si>
  <si>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</si>
  <si>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</si>
  <si>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</si>
  <si>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</si>
  <si>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</si>
  <si>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</si>
  <si>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</si>
  <si>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</si>
  <si>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</si>
  <si>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</si>
  <si>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</si>
  <si>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</si>
  <si>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</si>
  <si>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</si>
  <si>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</si>
  <si>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</si>
  <si>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</si>
  <si>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</si>
  <si>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</si>
  <si>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</si>
  <si>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</si>
  <si>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</si>
  <si>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</si>
  <si>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</si>
  <si>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</si>
  <si>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</si>
  <si>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</si>
  <si>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</si>
  <si>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</si>
  <si>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</si>
  <si>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</si>
  <si>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</si>
  <si>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</si>
  <si>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</si>
  <si>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</si>
  <si>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</si>
  <si>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</si>
  <si>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</si>
  <si>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</si>
  <si>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</si>
  <si>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</si>
  <si>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</si>
  <si>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</si>
  <si>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</si>
  <si>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</si>
  <si>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</si>
  <si>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</si>
  <si>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О.П. Катеруша</t>
  </si>
  <si>
    <t>(П.І.Б.)</t>
  </si>
  <si>
    <t>В.В. Довгань</t>
  </si>
  <si>
    <t>(04735)2-36-50</t>
  </si>
  <si>
    <t>inbox@ks.ck.court.gov.ua</t>
  </si>
  <si>
    <t>1 липня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</si>
</sst>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&amp;L03AA483F�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103</v>
      </c>
      <c r="F6" s="92">
        <v>42</v>
      </c>
      <c r="G6" s="92"/>
      <c r="H6" s="92">
        <v>22</v>
      </c>
      <c r="I6" s="92" t="s">
        <v>70</v>
      </c>
      <c r="J6" s="92">
        <v>81</v>
      </c>
      <c r="K6" s="93">
        <v>23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67</v>
      </c>
      <c r="F7" s="92">
        <v>64</v>
      </c>
      <c r="G7" s="92"/>
      <c r="H7" s="92">
        <v>58</v>
      </c>
      <c r="I7" s="92">
        <v>39</v>
      </c>
      <c r="J7" s="92">
        <v>9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28</v>
      </c>
      <c r="F9" s="92">
        <v>15</v>
      </c>
      <c r="G9" s="92"/>
      <c r="H9" s="93">
        <v>14</v>
      </c>
      <c r="I9" s="92">
        <v>9</v>
      </c>
      <c r="J9" s="92">
        <v>14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/>
      <c r="F10" s="92"/>
      <c r="G10" s="92"/>
      <c r="H10" s="92"/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5</v>
      </c>
      <c r="F16" s="93">
        <v>4</v>
      </c>
      <c r="G16" s="93"/>
      <c r="H16" s="93">
        <v>4</v>
      </c>
      <c r="I16" s="93">
        <v>2</v>
      </c>
      <c r="J16" s="93">
        <v>1</v>
      </c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3</v>
      </c>
      <c r="F17" s="93">
        <v>2</v>
      </c>
      <c r="G17" s="93"/>
      <c r="H17" s="93">
        <v>1</v>
      </c>
      <c r="I17" s="93">
        <v>1</v>
      </c>
      <c r="J17" s="93">
        <v>2</v>
      </c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>
        <v>1</v>
      </c>
      <c r="F19" s="93">
        <v>1</v>
      </c>
      <c r="G19" s="93"/>
      <c r="H19" s="93">
        <v>1</v>
      </c>
      <c r="I19" s="93">
        <v>1</v>
      </c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7</v>
      </c>
      <c r="F24" s="93">
        <v>5</v>
      </c>
      <c r="G24" s="93"/>
      <c r="H24" s="93">
        <v>4</v>
      </c>
      <c r="I24" s="93">
        <v>2</v>
      </c>
      <c r="J24" s="93">
        <v>3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21</v>
      </c>
      <c r="F25" s="93">
        <v>15</v>
      </c>
      <c r="G25" s="93"/>
      <c r="H25" s="93">
        <v>19</v>
      </c>
      <c r="I25" s="93">
        <v>15</v>
      </c>
      <c r="J25" s="93">
        <v>2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4</v>
      </c>
      <c r="F26" s="93">
        <v>4</v>
      </c>
      <c r="G26" s="93"/>
      <c r="H26" s="93">
        <v>4</v>
      </c>
      <c r="I26" s="93">
        <v>4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174</v>
      </c>
      <c r="F27" s="93">
        <v>155</v>
      </c>
      <c r="G27" s="93"/>
      <c r="H27" s="93">
        <v>149</v>
      </c>
      <c r="I27" s="93">
        <v>141</v>
      </c>
      <c r="J27" s="93">
        <v>25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309</v>
      </c>
      <c r="F28" s="93">
        <v>142</v>
      </c>
      <c r="G28" s="93">
        <v>1</v>
      </c>
      <c r="H28" s="93">
        <v>211</v>
      </c>
      <c r="I28" s="93">
        <v>178</v>
      </c>
      <c r="J28" s="93">
        <v>98</v>
      </c>
      <c r="K28" s="93">
        <v>5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19</v>
      </c>
      <c r="F29" s="93">
        <v>19</v>
      </c>
      <c r="G29" s="93"/>
      <c r="H29" s="93">
        <v>19</v>
      </c>
      <c r="I29" s="93">
        <v>18</v>
      </c>
      <c r="J29" s="93"/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27</v>
      </c>
      <c r="F30" s="93">
        <v>18</v>
      </c>
      <c r="G30" s="93"/>
      <c r="H30" s="93">
        <v>20</v>
      </c>
      <c r="I30" s="93">
        <v>18</v>
      </c>
      <c r="J30" s="93">
        <v>7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3</v>
      </c>
      <c r="F31" s="93">
        <v>3</v>
      </c>
      <c r="G31" s="93"/>
      <c r="H31" s="93">
        <v>2</v>
      </c>
      <c r="I31" s="93">
        <v>1</v>
      </c>
      <c r="J31" s="93">
        <v>1</v>
      </c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>
        <v>1</v>
      </c>
      <c r="F32" s="93">
        <v>1</v>
      </c>
      <c r="G32" s="93"/>
      <c r="H32" s="93">
        <v>1</v>
      </c>
      <c r="I32" s="93"/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26</v>
      </c>
      <c r="F36" s="93">
        <v>19</v>
      </c>
      <c r="G36" s="93"/>
      <c r="H36" s="93">
        <v>19</v>
      </c>
      <c r="I36" s="93">
        <v>17</v>
      </c>
      <c r="J36" s="93">
        <v>7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/>
      <c r="F38" s="93"/>
      <c r="G38" s="93"/>
      <c r="H38" s="93"/>
      <c r="I38" s="93"/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425</v>
      </c>
      <c r="F40" s="93">
        <v>235</v>
      </c>
      <c r="G40" s="93">
        <v>1</v>
      </c>
      <c r="H40" s="93">
        <v>285</v>
      </c>
      <c r="I40" s="93">
        <v>233</v>
      </c>
      <c r="J40" s="93">
        <v>140</v>
      </c>
      <c r="K40" s="93">
        <v>5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233</v>
      </c>
      <c r="F41" s="93">
        <v>211</v>
      </c>
      <c r="G41" s="93"/>
      <c r="H41" s="93">
        <v>202</v>
      </c>
      <c r="I41" s="93" t="s">
        <v>70</v>
      </c>
      <c r="J41" s="93">
        <v>31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>
        <v>1</v>
      </c>
      <c r="F42" s="93">
        <v>1</v>
      </c>
      <c r="G42" s="93"/>
      <c r="H42" s="93">
        <v>1</v>
      </c>
      <c r="I42" s="93" t="s">
        <v>70</v>
      </c>
      <c r="J42" s="93"/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/>
      <c r="F43" s="93"/>
      <c r="G43" s="93"/>
      <c r="H43" s="93"/>
      <c r="I43" s="93"/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/>
      <c r="F44" s="93"/>
      <c r="G44" s="93"/>
      <c r="H44" s="93"/>
      <c r="I44" s="93"/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&amp;L03AA483F�&amp;CФорма № 1-мзс, Підрозділ: Корсунь-Шевченківський районний суд Черкаської області, 
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9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9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72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>
        <v>11</v>
      </c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5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11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8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>
        <v>15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/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/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/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49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>
        <v>2</v>
      </c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2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7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96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29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13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5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2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>
        <v>11</v>
      </c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>
        <v>1</v>
      </c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78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14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>
        <v>1</v>
      </c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13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13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6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>
        <v>2</v>
      </c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&amp;L03AA483F�&amp;CФорма № 1-мзс, Підрозділ: Корсунь-Шевченківський районний суд Черкаської області, 
Початок періоду: 01.01.2020, Кінець періоду: 30.06.2020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22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16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/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/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6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/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/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>
        <v>2</v>
      </c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/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>
        <v>2</v>
      </c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4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82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/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16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/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/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/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/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7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1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2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97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293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132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/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7823661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1579428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>
        <v>2</v>
      </c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15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115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3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3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1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71</v>
      </c>
      <c r="F55" s="93">
        <v>17</v>
      </c>
      <c r="G55" s="93">
        <v>6</v>
      </c>
      <c r="H55" s="93"/>
      <c r="I55" s="93"/>
      <c r="J55" s="51"/>
    </row>
    <row r="56" spans="1:10" ht="13.5" customHeight="1">
      <c r="A56" s="129" t="s">
        <v>131</v>
      </c>
      <c r="B56" s="129"/>
      <c r="C56" s="129"/>
      <c r="D56" s="129"/>
      <c r="E56" s="93">
        <v>3</v>
      </c>
      <c r="F56" s="93">
        <v>1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118</v>
      </c>
      <c r="F57" s="93">
        <v>162</v>
      </c>
      <c r="G57" s="93">
        <v>4</v>
      </c>
      <c r="H57" s="93">
        <v>1</v>
      </c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199</v>
      </c>
      <c r="F58" s="93">
        <v>3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254</v>
      </c>
      <c r="G62" s="209">
        <v>1556493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182</v>
      </c>
      <c r="G63" s="210">
        <v>1310123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72</v>
      </c>
      <c r="G64" s="210">
        <v>246370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92</v>
      </c>
      <c r="G65" s="209">
        <v>81855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>
        <v>13</v>
      </c>
      <c r="G66" s="210">
        <v>13663</v>
      </c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&amp;L03AA483F�&amp;CФорма № 1-мзс, Підрозділ: Корсунь-Шевченківський районний суд Черкаської області, 
Початок періоду: 01.01.2020, Кінець періоду: 30.06.2020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81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75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78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119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30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 t="s">
        <v>205</v>
      </c>
      <c r="D18" s="236"/>
    </row>
    <row r="19" spans="1:4" ht="15.75" customHeight="1">
      <c r="A19" s="226"/>
      <c r="B19" s="232" t="s">
        <v>204</v>
      </c>
      <c r="C19" s="237" t="s">
        <v>206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207</v>
      </c>
      <c r="D21" s="236"/>
      <c r="G21" s="241"/>
    </row>
    <row r="22" spans="1:4" ht="15.75" customHeight="1">
      <c r="A22" s="228"/>
      <c r="B22" s="232" t="s">
        <v>204</v>
      </c>
      <c r="C22" s="237" t="s">
        <v>206</v>
      </c>
      <c r="D22" s="237"/>
    </row>
    <row r="23" spans="1:4" ht="12.75" customHeight="1">
      <c r="A23" s="229" t="s">
        <v>197</v>
      </c>
      <c r="B23" s="233"/>
      <c r="C23" s="238" t="s">
        <v>208</v>
      </c>
      <c r="D23" s="238"/>
    </row>
    <row r="24" spans="1:4" ht="12.75" customHeight="1">
      <c r="A24" s="230" t="s">
        <v>198</v>
      </c>
      <c r="B24" s="233"/>
      <c r="C24" s="174" t="s">
        <v>208</v>
      </c>
      <c r="D24" s="174"/>
    </row>
    <row r="25" spans="1:4" ht="12.75" customHeight="1">
      <c r="A25" s="229" t="s">
        <v>199</v>
      </c>
      <c r="B25" s="233"/>
      <c r="C25" s="174" t="s">
        <v>209</v>
      </c>
      <c r="D25" s="174"/>
    </row>
    <row r="26" spans="3:4" ht="15.75" customHeight="1">
      <c r="C26" s="90"/>
      <c r="D26" s="90"/>
    </row>
    <row r="27" spans="3:4" ht="12.75" customHeight="1">
      <c r="C27" s="239" t="s">
        <v>210</v>
      </c>
      <c r="D27" s="23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&amp;L03AA483F�&amp;CФорма № 1-мзс, Підрозділ: Корсунь-Шевченківський районний суд Черкаської області, 
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1-мзс_00699_2.2020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03AA483F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3.24.4.2414</vt:lpwstr>
  </property>
</Properties>
</file>